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4E36C648-E8CB-4D8E-B183-2C75FEEDC2F3}"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<sst xmlns="http://schemas.openxmlformats.org/spreadsheetml/2006/main" count="842" uniqueCount="466">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</sst>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175</v>
      </c>
      <c r="B10" s="94"/>
      <c r="C10" s="86" t="str">
        <f>VLOOKUP(A10,'Vacantes TRE - Bloque 3'!A:F,2,0)</f>
        <v>G. Subvenciones en Infraestructuras</v>
      </c>
      <c r="D10" s="86"/>
      <c r="E10" s="86"/>
      <c r="F10" s="86"/>
      <c r="G10" s="86" t="str">
        <f>VLOOKUP(A10,'Vacantes TRE - Bloque 3'!1:1048576,3,0)</f>
        <v>Gerente 3</v>
      </c>
      <c r="H10" s="86"/>
      <c r="I10" s="87" t="str">
        <f>VLOOKUP(A10,'Vacantes TRE - Bloque 3'!1:1048576,4,0)</f>
        <v xml:space="preserve">Gerente arquitecto/a especialista en programas de subvenciones </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0sPtgFhoDrCHG5JFjmWBVsW/fq/WH1Jod/cIuX/MoZtNbpLZbSrAaLY3SD6b6mtUc3/vI2z2huikT90yi0ayA==" saltValue="a5fkkYFxCrYsn8B8Rm76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2023-11-24T10:12:29Z</dcterms:modified>
</cp:coreProperties>
</file>